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VIII-2\SOUZ Chvalet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H26" i="1" l="1"/>
  <c r="I26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<sst xmlns="http://schemas.openxmlformats.org/spreadsheetml/2006/main" count="106" uniqueCount="16">
  <si>
    <t>Odběratel (IČO)</t>
  </si>
  <si>
    <t>Název odběratele</t>
  </si>
  <si>
    <t>Fakturační měřící místo</t>
  </si>
  <si>
    <t>Druh energie</t>
  </si>
  <si>
    <t>Datum od</t>
  </si>
  <si>
    <t>Datum do</t>
  </si>
  <si>
    <t>Spotřeba</t>
  </si>
  <si>
    <t>Celková spotřeba</t>
  </si>
  <si>
    <t>Celková částka</t>
  </si>
  <si>
    <t>Průměrná cena</t>
  </si>
  <si>
    <t>00087840</t>
  </si>
  <si>
    <t>Střední odborné učiliště zemědělské, Chvaletice, Žižkova 139</t>
  </si>
  <si>
    <t>Voda</t>
  </si>
  <si>
    <t>SOUz - odborný výcvik</t>
  </si>
  <si>
    <t>SOUz - škola a správa</t>
  </si>
  <si>
    <t>SOUz - domov mládeže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</si>
</sst>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6"/>
  <sheetViews>
    <sheetView tabSelected="1" topLeftCell="A7" workbookViewId="0">
      <selection activeCell="H27" sqref="H27"/>
    </sheetView>
  </sheetViews>
  <sheetFormatPr defaultRowHeight="15" x14ac:dyDescent="0.25"/>
  <cols>
    <col min="1" max="2" width="15" customWidth="1"/>
    <col min="3" max="3" width="25.140625" customWidth="1"/>
    <col min="4" max="240" width="15" customWidth="1"/>
  </cols>
  <sheetData>
    <row r="1" spans="1:10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5" t="s">
        <v>9</v>
      </c>
    </row>
    <row r="2" spans="1:10" x14ac:dyDescent="0.25">
      <c r="A2" s="6" t="s">
        <v>10</v>
      </c>
      <c r="B2" s="1" t="s">
        <v>11</v>
      </c>
      <c r="C2" s="1" t="s">
        <v>11</v>
      </c>
      <c r="D2" s="1" t="s">
        <v>12</v>
      </c>
      <c r="E2" s="2">
        <v>42005</v>
      </c>
      <c r="F2" s="2">
        <v>42035</v>
      </c>
      <c r="G2" s="1">
        <v>350</v>
      </c>
      <c r="H2" s="1">
        <v>350</v>
      </c>
      <c r="I2" s="1">
        <v>15682</v>
      </c>
      <c r="J2" s="7">
        <v>44.805714285714302</v>
      </c>
    </row>
    <row r="3" spans="1:10" x14ac:dyDescent="0.25">
      <c r="A3" s="6" t="s">
        <v>10</v>
      </c>
      <c r="B3" s="1" t="s">
        <v>11</v>
      </c>
      <c r="C3" s="1" t="s">
        <v>13</v>
      </c>
      <c r="D3" s="1" t="s">
        <v>12</v>
      </c>
      <c r="E3" s="2">
        <v>42005</v>
      </c>
      <c r="F3" s="2">
        <v>42102</v>
      </c>
      <c r="G3" s="1">
        <v>268</v>
      </c>
      <c r="H3" s="1">
        <v>268</v>
      </c>
      <c r="I3" s="1">
        <v>21441</v>
      </c>
      <c r="J3" s="7">
        <v>80.003731343283604</v>
      </c>
    </row>
    <row r="4" spans="1:10" x14ac:dyDescent="0.25">
      <c r="A4" s="6" t="s">
        <v>10</v>
      </c>
      <c r="B4" s="1" t="s">
        <v>11</v>
      </c>
      <c r="C4" s="1" t="s">
        <v>14</v>
      </c>
      <c r="D4" s="1" t="s">
        <v>12</v>
      </c>
      <c r="E4" s="2">
        <v>42005</v>
      </c>
      <c r="F4" s="2">
        <v>42132</v>
      </c>
      <c r="G4" s="1">
        <v>330</v>
      </c>
      <c r="H4" s="1">
        <v>330</v>
      </c>
      <c r="I4" s="1">
        <v>26402</v>
      </c>
      <c r="J4" s="7">
        <v>80.006060606060601</v>
      </c>
    </row>
    <row r="5" spans="1:10" x14ac:dyDescent="0.25">
      <c r="A5" s="6" t="s">
        <v>10</v>
      </c>
      <c r="B5" s="1" t="s">
        <v>11</v>
      </c>
      <c r="C5" s="1" t="s">
        <v>15</v>
      </c>
      <c r="D5" s="1" t="s">
        <v>12</v>
      </c>
      <c r="E5" s="2">
        <v>42005</v>
      </c>
      <c r="F5" s="2">
        <v>42131</v>
      </c>
      <c r="G5" s="1">
        <v>77</v>
      </c>
      <c r="H5" s="1">
        <v>77</v>
      </c>
      <c r="I5" s="1">
        <v>6160</v>
      </c>
      <c r="J5" s="7">
        <v>80</v>
      </c>
    </row>
    <row r="6" spans="1:10" x14ac:dyDescent="0.25">
      <c r="A6" s="6" t="s">
        <v>10</v>
      </c>
      <c r="B6" s="1" t="s">
        <v>11</v>
      </c>
      <c r="C6" s="1" t="s">
        <v>11</v>
      </c>
      <c r="D6" s="1" t="s">
        <v>12</v>
      </c>
      <c r="E6" s="2">
        <v>42036</v>
      </c>
      <c r="F6" s="2">
        <v>42063</v>
      </c>
      <c r="G6" s="1">
        <v>316.13199999999995</v>
      </c>
      <c r="H6" s="1">
        <v>316.13199999999995</v>
      </c>
      <c r="I6" s="1">
        <v>14164</v>
      </c>
      <c r="J6" s="7">
        <v>44.804069186289297</v>
      </c>
    </row>
    <row r="7" spans="1:10" x14ac:dyDescent="0.25">
      <c r="A7" s="6" t="s">
        <v>10</v>
      </c>
      <c r="B7" s="1" t="s">
        <v>11</v>
      </c>
      <c r="C7" s="1" t="s">
        <v>11</v>
      </c>
      <c r="D7" s="1" t="s">
        <v>12</v>
      </c>
      <c r="E7" s="2">
        <v>42064</v>
      </c>
      <c r="F7" s="2">
        <v>42124</v>
      </c>
      <c r="G7" s="1">
        <v>338.71199999999999</v>
      </c>
      <c r="H7" s="1">
        <v>338.71199999999999</v>
      </c>
      <c r="I7" s="1">
        <v>15176</v>
      </c>
      <c r="J7" s="7">
        <v>44.805026098868701</v>
      </c>
    </row>
    <row r="8" spans="1:10" x14ac:dyDescent="0.25">
      <c r="A8" s="6" t="s">
        <v>10</v>
      </c>
      <c r="B8" s="1" t="s">
        <v>11</v>
      </c>
      <c r="C8" s="1" t="s">
        <v>11</v>
      </c>
      <c r="D8" s="1" t="s">
        <v>12</v>
      </c>
      <c r="E8" s="2">
        <v>42064</v>
      </c>
      <c r="F8" s="2">
        <v>42093</v>
      </c>
      <c r="G8" s="1">
        <v>350.00299999999999</v>
      </c>
      <c r="H8" s="1">
        <v>350.00299999999999</v>
      </c>
      <c r="I8" s="1">
        <v>15682</v>
      </c>
      <c r="J8" s="7">
        <v>44.8053302400265</v>
      </c>
    </row>
    <row r="9" spans="1:10" x14ac:dyDescent="0.25">
      <c r="A9" s="6" t="s">
        <v>10</v>
      </c>
      <c r="B9" s="1" t="s">
        <v>11</v>
      </c>
      <c r="C9" s="1" t="s">
        <v>13</v>
      </c>
      <c r="D9" s="1" t="s">
        <v>12</v>
      </c>
      <c r="E9" s="2">
        <v>42103</v>
      </c>
      <c r="F9" s="2">
        <v>42213</v>
      </c>
      <c r="G9" s="1">
        <v>290</v>
      </c>
      <c r="H9" s="1">
        <v>290</v>
      </c>
      <c r="I9" s="1">
        <v>23202</v>
      </c>
      <c r="J9" s="7">
        <v>80.006896551724097</v>
      </c>
    </row>
    <row r="10" spans="1:10" x14ac:dyDescent="0.25">
      <c r="A10" s="6" t="s">
        <v>10</v>
      </c>
      <c r="B10" s="1" t="s">
        <v>11</v>
      </c>
      <c r="C10" s="1" t="s">
        <v>14</v>
      </c>
      <c r="D10" s="1" t="s">
        <v>12</v>
      </c>
      <c r="E10" s="2">
        <v>42103</v>
      </c>
      <c r="F10" s="2">
        <v>42213</v>
      </c>
      <c r="G10" s="1">
        <v>358</v>
      </c>
      <c r="H10" s="1">
        <v>358</v>
      </c>
      <c r="I10" s="1">
        <v>28642</v>
      </c>
      <c r="J10" s="7">
        <v>80.005586592178801</v>
      </c>
    </row>
    <row r="11" spans="1:10" x14ac:dyDescent="0.25">
      <c r="A11" s="6" t="s">
        <v>10</v>
      </c>
      <c r="B11" s="1" t="s">
        <v>11</v>
      </c>
      <c r="C11" s="1" t="s">
        <v>11</v>
      </c>
      <c r="D11" s="1" t="s">
        <v>12</v>
      </c>
      <c r="E11" s="2">
        <v>42125</v>
      </c>
      <c r="F11" s="2">
        <v>42155</v>
      </c>
      <c r="G11" s="1">
        <v>350.00299999999999</v>
      </c>
      <c r="H11" s="1">
        <v>350.00299999999999</v>
      </c>
      <c r="I11" s="1">
        <v>15682</v>
      </c>
      <c r="J11" s="7">
        <v>44.8053302400265</v>
      </c>
    </row>
    <row r="12" spans="1:10" x14ac:dyDescent="0.25">
      <c r="A12" s="6" t="s">
        <v>10</v>
      </c>
      <c r="B12" s="1" t="s">
        <v>11</v>
      </c>
      <c r="C12" s="1" t="s">
        <v>15</v>
      </c>
      <c r="D12" s="1" t="s">
        <v>12</v>
      </c>
      <c r="E12" s="2">
        <v>42132</v>
      </c>
      <c r="F12" s="2">
        <v>42213</v>
      </c>
      <c r="G12" s="1">
        <v>81</v>
      </c>
      <c r="H12" s="1">
        <v>81</v>
      </c>
      <c r="I12" s="1">
        <v>6480</v>
      </c>
      <c r="J12" s="7">
        <v>80</v>
      </c>
    </row>
    <row r="13" spans="1:10" x14ac:dyDescent="0.25">
      <c r="A13" s="6" t="s">
        <v>10</v>
      </c>
      <c r="B13" s="1" t="s">
        <v>11</v>
      </c>
      <c r="C13" s="1" t="s">
        <v>11</v>
      </c>
      <c r="D13" s="1" t="s">
        <v>12</v>
      </c>
      <c r="E13" s="2">
        <v>42156</v>
      </c>
      <c r="F13" s="2">
        <v>42185</v>
      </c>
      <c r="G13" s="1">
        <v>338.71199999999999</v>
      </c>
      <c r="H13" s="1">
        <v>338.71199999999999</v>
      </c>
      <c r="I13" s="1">
        <v>15176</v>
      </c>
      <c r="J13" s="7">
        <v>44.805026098868701</v>
      </c>
    </row>
    <row r="14" spans="1:10" x14ac:dyDescent="0.25">
      <c r="A14" s="6" t="s">
        <v>10</v>
      </c>
      <c r="B14" s="1" t="s">
        <v>11</v>
      </c>
      <c r="C14" s="1" t="s">
        <v>11</v>
      </c>
      <c r="D14" s="1" t="s">
        <v>12</v>
      </c>
      <c r="E14" s="2">
        <v>42186</v>
      </c>
      <c r="F14" s="2">
        <v>42216</v>
      </c>
      <c r="G14" s="1">
        <v>350.00299999999999</v>
      </c>
      <c r="H14" s="1">
        <v>350.00299999999999</v>
      </c>
      <c r="I14" s="1">
        <v>15682</v>
      </c>
      <c r="J14" s="7">
        <v>44.8053302400265</v>
      </c>
    </row>
    <row r="15" spans="1:10" x14ac:dyDescent="0.25">
      <c r="A15" s="6" t="s">
        <v>10</v>
      </c>
      <c r="B15" s="1" t="s">
        <v>11</v>
      </c>
      <c r="C15" s="1" t="s">
        <v>13</v>
      </c>
      <c r="D15" s="1" t="s">
        <v>12</v>
      </c>
      <c r="E15" s="2">
        <v>42214</v>
      </c>
      <c r="F15" s="2">
        <v>42292</v>
      </c>
      <c r="G15" s="1">
        <v>178</v>
      </c>
      <c r="H15" s="1">
        <v>178</v>
      </c>
      <c r="I15" s="1">
        <v>14241</v>
      </c>
      <c r="J15" s="7">
        <v>80.005617977528104</v>
      </c>
    </row>
    <row r="16" spans="1:10" x14ac:dyDescent="0.25">
      <c r="A16" s="6" t="s">
        <v>10</v>
      </c>
      <c r="B16" s="1" t="s">
        <v>11</v>
      </c>
      <c r="C16" s="1" t="s">
        <v>14</v>
      </c>
      <c r="D16" s="1" t="s">
        <v>12</v>
      </c>
      <c r="E16" s="2">
        <v>42214</v>
      </c>
      <c r="F16" s="2">
        <v>42292</v>
      </c>
      <c r="G16" s="1">
        <v>143</v>
      </c>
      <c r="H16" s="1">
        <v>143</v>
      </c>
      <c r="I16" s="1">
        <v>11440</v>
      </c>
      <c r="J16" s="7">
        <v>80</v>
      </c>
    </row>
    <row r="17" spans="1:10" x14ac:dyDescent="0.25">
      <c r="A17" s="6" t="s">
        <v>10</v>
      </c>
      <c r="B17" s="1" t="s">
        <v>11</v>
      </c>
      <c r="C17" s="1" t="s">
        <v>15</v>
      </c>
      <c r="D17" s="1" t="s">
        <v>12</v>
      </c>
      <c r="E17" s="2">
        <v>42214</v>
      </c>
      <c r="F17" s="2">
        <v>42292</v>
      </c>
      <c r="G17" s="1">
        <v>48</v>
      </c>
      <c r="H17" s="1">
        <v>48</v>
      </c>
      <c r="I17" s="1">
        <v>3839.44</v>
      </c>
      <c r="J17" s="7">
        <v>79.988333333333301</v>
      </c>
    </row>
    <row r="18" spans="1:10" x14ac:dyDescent="0.25">
      <c r="A18" s="6" t="s">
        <v>10</v>
      </c>
      <c r="B18" s="1" t="s">
        <v>11</v>
      </c>
      <c r="C18" s="1" t="s">
        <v>11</v>
      </c>
      <c r="D18" s="1" t="s">
        <v>12</v>
      </c>
      <c r="E18" s="2">
        <v>42217</v>
      </c>
      <c r="F18" s="2">
        <v>42247</v>
      </c>
      <c r="G18" s="1">
        <v>350.00299999999999</v>
      </c>
      <c r="H18" s="1">
        <v>350.00299999999999</v>
      </c>
      <c r="I18" s="1">
        <v>15682</v>
      </c>
      <c r="J18" s="7">
        <v>44.8053302400265</v>
      </c>
    </row>
    <row r="19" spans="1:10" x14ac:dyDescent="0.25">
      <c r="A19" s="6" t="s">
        <v>10</v>
      </c>
      <c r="B19" s="1" t="s">
        <v>11</v>
      </c>
      <c r="C19" s="1" t="s">
        <v>11</v>
      </c>
      <c r="D19" s="1" t="s">
        <v>12</v>
      </c>
      <c r="E19" s="2">
        <v>42248</v>
      </c>
      <c r="F19" s="2">
        <v>42277</v>
      </c>
      <c r="G19" s="1">
        <v>338.12</v>
      </c>
      <c r="H19" s="1">
        <v>338.12</v>
      </c>
      <c r="I19" s="1">
        <v>15176</v>
      </c>
      <c r="J19" s="7">
        <v>44.883473323080601</v>
      </c>
    </row>
    <row r="20" spans="1:10" x14ac:dyDescent="0.25">
      <c r="A20" s="6" t="s">
        <v>10</v>
      </c>
      <c r="B20" s="1" t="s">
        <v>11</v>
      </c>
      <c r="C20" s="1" t="s">
        <v>11</v>
      </c>
      <c r="D20" s="1" t="s">
        <v>12</v>
      </c>
      <c r="E20" s="2">
        <v>42278</v>
      </c>
      <c r="F20" s="2">
        <v>42308</v>
      </c>
      <c r="G20" s="1">
        <v>350.00299999999999</v>
      </c>
      <c r="H20" s="1">
        <v>350.00299999999999</v>
      </c>
      <c r="I20" s="1">
        <v>15682</v>
      </c>
      <c r="J20" s="7">
        <v>44.8053302400265</v>
      </c>
    </row>
    <row r="21" spans="1:10" x14ac:dyDescent="0.25">
      <c r="A21" s="6" t="s">
        <v>10</v>
      </c>
      <c r="B21" s="1" t="s">
        <v>11</v>
      </c>
      <c r="C21" s="1" t="s">
        <v>11</v>
      </c>
      <c r="D21" s="1" t="s">
        <v>12</v>
      </c>
      <c r="E21" s="2">
        <v>42278</v>
      </c>
      <c r="F21" s="2">
        <v>42308</v>
      </c>
      <c r="G21" s="1">
        <v>350.00299999999999</v>
      </c>
      <c r="H21" s="1">
        <v>350.00299999999999</v>
      </c>
      <c r="I21" s="1">
        <v>15176</v>
      </c>
      <c r="J21" s="7">
        <v>43.359628346042797</v>
      </c>
    </row>
    <row r="22" spans="1:10" x14ac:dyDescent="0.25">
      <c r="A22" s="6" t="s">
        <v>10</v>
      </c>
      <c r="B22" s="1" t="s">
        <v>11</v>
      </c>
      <c r="C22" s="1" t="s">
        <v>14</v>
      </c>
      <c r="D22" s="1" t="s">
        <v>12</v>
      </c>
      <c r="E22" s="2">
        <v>42293</v>
      </c>
      <c r="F22" s="2">
        <v>42369</v>
      </c>
      <c r="G22" s="1">
        <v>252</v>
      </c>
      <c r="H22" s="1">
        <v>252</v>
      </c>
      <c r="I22" s="1">
        <v>20161</v>
      </c>
      <c r="J22" s="7">
        <v>80.003968253968196</v>
      </c>
    </row>
    <row r="23" spans="1:10" x14ac:dyDescent="0.25">
      <c r="A23" s="6" t="s">
        <v>10</v>
      </c>
      <c r="B23" s="1" t="s">
        <v>11</v>
      </c>
      <c r="C23" s="1" t="s">
        <v>13</v>
      </c>
      <c r="D23" s="1" t="s">
        <v>12</v>
      </c>
      <c r="E23" s="2">
        <v>42293</v>
      </c>
      <c r="F23" s="2">
        <v>42369</v>
      </c>
      <c r="G23" s="1">
        <v>214</v>
      </c>
      <c r="H23" s="1">
        <v>214</v>
      </c>
      <c r="I23" s="1">
        <v>17121</v>
      </c>
      <c r="J23" s="7">
        <v>80.004672897196301</v>
      </c>
    </row>
    <row r="24" spans="1:10" x14ac:dyDescent="0.25">
      <c r="A24" s="6" t="s">
        <v>10</v>
      </c>
      <c r="B24" s="1" t="s">
        <v>11</v>
      </c>
      <c r="C24" s="1" t="s">
        <v>15</v>
      </c>
      <c r="D24" s="1" t="s">
        <v>12</v>
      </c>
      <c r="E24" s="2">
        <v>42293</v>
      </c>
      <c r="F24" s="2">
        <v>42369</v>
      </c>
      <c r="G24" s="1">
        <v>63</v>
      </c>
      <c r="H24" s="1">
        <v>63</v>
      </c>
      <c r="I24" s="1">
        <v>5040</v>
      </c>
      <c r="J24" s="7">
        <v>80</v>
      </c>
    </row>
    <row r="25" spans="1:10" x14ac:dyDescent="0.25">
      <c r="A25" s="6" t="s">
        <v>10</v>
      </c>
      <c r="B25" s="1" t="s">
        <v>11</v>
      </c>
      <c r="C25" s="1" t="s">
        <v>11</v>
      </c>
      <c r="D25" s="1" t="s">
        <v>12</v>
      </c>
      <c r="E25" s="2">
        <v>42339</v>
      </c>
      <c r="F25" s="2">
        <v>42369</v>
      </c>
      <c r="G25" s="1">
        <v>350.00299999999999</v>
      </c>
      <c r="H25" s="1">
        <v>350.00299999999999</v>
      </c>
      <c r="I25" s="1">
        <v>15682</v>
      </c>
      <c r="J25" s="7">
        <v>44.8053302400265</v>
      </c>
    </row>
    <row r="26" spans="1:10" ht="15.75" thickBot="1" x14ac:dyDescent="0.3">
      <c r="A26" s="8"/>
      <c r="B26" s="9"/>
      <c r="C26" s="9"/>
      <c r="D26" s="9"/>
      <c r="E26" s="9"/>
      <c r="F26" s="9"/>
      <c r="G26" s="9"/>
      <c r="H26" s="9">
        <f>SUM(H2:H25)</f>
        <v>6433.6969999999992</v>
      </c>
      <c r="I26" s="9">
        <f>SUM(I2:I25)</f>
        <v>368811.44</v>
      </c>
      <c r="J26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2017-06-27T07:39:27Z</dcterms:created>
  <dcterms:modified xsi:type="dcterms:W3CDTF">2017-06-27T07:39:27Z</dcterms:modified>
</cp:coreProperties>
</file>